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για ΠΥΣΔΕ ΚΥΚΛΑΔΩΝ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<sst xmlns="http://schemas.openxmlformats.org/spreadsheetml/2006/main" count="32" uniqueCount="30">
  <si>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ΕΠΩΝΥΜΟ</t>
  </si>
  <si>
    <t>ΟΝΟΜΑ</t>
  </si>
  <si>
    <t>ΣΥΝΟΛΟ</t>
  </si>
  <si>
    <t>ΔΙΔΑΚΤΟΡΙΚΟ ΔΙΠΛΩΜΑ</t>
  </si>
  <si>
    <t>ΔΙΔΑΣΚΑΛΕΙΟ Π.Ε.</t>
  </si>
  <si>
    <t>ΓΕΝΙΚΟ ΣΥΝΟΛΟ</t>
  </si>
  <si>
    <t>ΣΧΟΛΕΙΟ</t>
  </si>
  <si>
    <t>ΠΤΥΧΙΟ ΠΑΙΔΑΓΩΓΙΚΗΣ ΑΚΑΔΗΜΙΑΣ Ή ΣΧΟΛΗΣ ΝΗΠΙΑΓΩΓΩΝ</t>
  </si>
  <si>
    <t>ΕΤΗΣΙΑ ΕΠΙΜΟΡΦΩΣΗ Σ.Ε.Λ.Μ.Ε., Σ.Ε.Λ.Δ.Ε., Α.Σ.ΠΑΙ.Τ.Ε., Σ.Ε.Λ.Ε.Τ.Ε.</t>
  </si>
  <si>
    <t>ΕΠΙΜΟΡΦΩΣΗ Τ.Π.Ε. ΕΠΙΠΕΔΟΥ Ι</t>
  </si>
  <si>
    <t>ΠΙΣΤΟΠΟΙΗΜΕΝΗ ΓΝΩΣΗ 1ης ΞΕΝΗΣ ΓΛΩΣΣΑΣ ΕΠΙΠΕΔΟΥ Β2</t>
  </si>
  <si>
    <t>ΠΙΣΤΟΠΟΙΗΜΕΝΗ ΓΝΩΣΗ 1ης ΞΕΝΗΣ ΓΛΩΣΣΑΣ ΕΠΙΠΕΔΟΥ ΑΝΩΤΕΡΟΥ ΤΟΥ Β2</t>
  </si>
  <si>
    <t>ΠΙΣΤΟΠΟΙΗΜΕΝΗ ΓΝΩΣΗ 2ης ΞΕΝΗΣ ΓΛΩΣΣΑΣ ΕΠΙΠΕΔΟΥ Β2</t>
  </si>
  <si>
    <t>ΠΙΣΤΟΠΟΙΗΜΕΝΗ ΓΝΩΣΗ 2ης ΞΕΝΗΣ ΓΛΩΣΣΑΣ ΕΠΙΠΕΔΟΥ ΑΝΩΤΕΡΟΥ ΤΟΥ Β2</t>
  </si>
  <si>
    <t>ΥΠΗΡΕΣΙΑΚΗ ΚΑΤΑΣΤΑΣΗ - ΚΑΘΟΔΗΓΗΤΙΚΗ ΚΑΙ ΔΙΟΙΚΗΤΙΚΗ ΕΜΠΕΙΡΙΑ</t>
  </si>
  <si>
    <t>ΕΠΙΣΤΗΜΟΝΙΚΗ - ΠΑΙΔΑΓΩΓΙΚΗ ΣΥΓΚΡΟΤΗΣΗ ΚΑΙ ΚΑΤΑΡΤΙΣΗ</t>
  </si>
  <si>
    <t>ΔΙΔΑΚΤΙΚΗ ΥΠΗΡΕΣΙΑ &gt; 8 ΕΤΩΝ</t>
  </si>
  <si>
    <t>Π.Δ.Ε., ΣΧΟΛ.Σ., Δ.Π.Ε., ΓΡ.ΕΚΠ/ΣΗΣ, ΚΕΔΔΥ, Δ/ΝΤΗΣ ΣΧΟΛΕΙΟΥ, ΚΠΕ</t>
  </si>
  <si>
    <t>ΠΡΟΪΣΤΑΜΕΝΟΣ ΣΧΟΛΕΙΟΥ, ΤΜ.ΕΚΠ/ΚΩΝ ΘΕΜΑΤΩΝ, ΥΠΟΔ/ΝΤΗΣ ΣΧΟΛΕΙΟΥ, ΣΕΚ Ή ΕΚ, ΥΠΕΥΘΥΝΟΣ ΣΕΚ Ή ΕΚ, Π.Ε. Ή Α.Υ. Ή ΠΟΛΙΤ.Θ., ΚΕ.ΣΥ.Π., ΓΡΑΣΕΠ, Ε.Κ.Φ.Ε., ΠΛΗ.ΝΕ.Τ., ΣΥ.ΣΤΑ.ΝΕ.</t>
  </si>
  <si>
    <t>ΑΙΡΕΤΟ ΜΕΛΟΣ ΣΕ ΚΥΣΠΕ, ΑΠΥΣΠΕ, ΠΥΣΠΕ, ΣΥΜΒΟΥΛΙΑ ΕΠΙΛΟΓΗΣ</t>
  </si>
  <si>
    <t>ΜΕΤΑΠΤΥΧΙΑΚΟΣ ΤΙΤΛΟΣ ΣΠΟΥΔΩΝ</t>
  </si>
  <si>
    <t>ΣΤΟΙΧΕΙΑ ΥΠΟΨΗΦΙΟΥ</t>
  </si>
  <si>
    <t>ΔΕΥΤΕΡΟ ΠΤΥΧΙΟ Α.Ε.Ι./ΤΕΙ</t>
  </si>
  <si>
    <t>1η</t>
  </si>
  <si>
    <t>ΣΕΙΡΑ ΠΡΟΤΙΜΗΣΗΣ</t>
  </si>
  <si>
    <t>ΕΜΜΑΝΟΥΕΛΑ</t>
  </si>
  <si>
    <t>ΕΣΠΕΡΙΝΟ ΕΠΛΑ ΘΗΡΑΣ</t>
  </si>
  <si>
    <t xml:space="preserve">ΜΑΝΩΛΑΚΗ </t>
  </si>
  <si>
    <t xml:space="preserve">ΠΑΤΡΑΜΑΝΗ </t>
  </si>
  <si>
    <t>ΑΝΘΗ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</si>
</sst>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 Greek"/>
      <family val="0"/>
    </font>
    <font>
      <sz val="11"/>
      <color indexed="8"/>
      <name val="Calibri"/>
      <family val="2"/>
    </font>
    <font>
      <sz val="8"/>
      <name val="Arial Greek"/>
      <family val="0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3"/>
      <name val="Calibri"/>
      <family val="2"/>
    </font>
    <font>
      <sz val="9"/>
      <color indexed="16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1" applyNumberFormat="0" applyAlignment="0" applyProtection="0"/>
    <xf numFmtId="0" fontId="19" fillId="16" borderId="2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6" fillId="21" borderId="3" applyNumberFormat="0" applyAlignment="0" applyProtection="0"/>
    <xf numFmtId="0" fontId="21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7" fillId="21" borderId="1" applyNumberFormat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textRotation="90" wrapText="1"/>
    </xf>
    <xf numFmtId="2" fontId="6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textRotation="90" wrapText="1"/>
    </xf>
    <xf numFmtId="0" fontId="4" fillId="15" borderId="10" xfId="0" applyFont="1" applyFill="1" applyBorder="1" applyAlignment="1">
      <alignment vertical="center" textRotation="90" wrapText="1"/>
    </xf>
    <xf numFmtId="0" fontId="4" fillId="15" borderId="10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M11" sqref="M11"/>
    </sheetView>
  </sheetViews>
  <sheetFormatPr defaultColWidth="9.00390625" defaultRowHeight="12.75"/>
  <cols>
    <col min="1" max="1" width="18.125" style="12" customWidth="1"/>
    <col min="2" max="2" width="16.125" style="1" customWidth="1"/>
    <col min="3" max="3" width="12.875" style="1" customWidth="1"/>
    <col min="4" max="4" width="4.875" style="1" bestFit="1" customWidth="1"/>
    <col min="5" max="5" width="8.125" style="1" bestFit="1" customWidth="1"/>
    <col min="6" max="6" width="17.75390625" style="1" bestFit="1" customWidth="1"/>
    <col min="7" max="7" width="7.75390625" style="1" customWidth="1"/>
    <col min="8" max="8" width="5.375" style="1" bestFit="1" customWidth="1"/>
    <col min="9" max="9" width="4.75390625" style="1" customWidth="1"/>
    <col min="10" max="11" width="4.625" style="1" bestFit="1" customWidth="1"/>
    <col min="12" max="12" width="5.125" style="1" customWidth="1"/>
    <col min="13" max="14" width="8.125" style="1" bestFit="1" customWidth="1"/>
    <col min="15" max="15" width="5.625" style="1" bestFit="1" customWidth="1"/>
    <col min="16" max="16" width="5.75390625" style="1" bestFit="1" customWidth="1"/>
    <col min="17" max="17" width="9.125" style="1" customWidth="1"/>
    <col min="18" max="18" width="6.375" style="1" customWidth="1"/>
    <col min="19" max="19" width="6.25390625" style="1" customWidth="1"/>
    <col min="20" max="20" width="5.375" style="1" customWidth="1"/>
    <col min="21" max="21" width="5.375" style="13" customWidth="1"/>
    <col min="22" max="22" width="3.375" style="1" bestFit="1" customWidth="1"/>
    <col min="23" max="23" width="11.75390625" style="1" customWidth="1"/>
    <col min="24" max="24" width="19.375" style="1" customWidth="1"/>
    <col min="25" max="16384" width="9.125" style="1" customWidth="1"/>
  </cols>
  <sheetData>
    <row r="1" spans="1:22" ht="50.25" customHeight="1">
      <c r="A1" s="14"/>
      <c r="B1" s="21" t="s">
        <v>21</v>
      </c>
      <c r="C1" s="22"/>
      <c r="D1" s="21" t="s">
        <v>14</v>
      </c>
      <c r="E1" s="21"/>
      <c r="F1" s="21"/>
      <c r="G1" s="21"/>
      <c r="H1" s="15"/>
      <c r="I1" s="21" t="s">
        <v>15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15"/>
      <c r="U1" s="16"/>
      <c r="V1" s="15"/>
    </row>
    <row r="2" spans="1:22" s="2" customFormat="1" ht="120.75" customHeight="1">
      <c r="A2" s="7" t="s">
        <v>6</v>
      </c>
      <c r="B2" s="7" t="s">
        <v>0</v>
      </c>
      <c r="C2" s="7" t="s">
        <v>1</v>
      </c>
      <c r="D2" s="8" t="s">
        <v>16</v>
      </c>
      <c r="E2" s="8" t="s">
        <v>17</v>
      </c>
      <c r="F2" s="8" t="s">
        <v>18</v>
      </c>
      <c r="G2" s="9" t="s">
        <v>19</v>
      </c>
      <c r="H2" s="8" t="s">
        <v>2</v>
      </c>
      <c r="I2" s="8" t="s">
        <v>3</v>
      </c>
      <c r="J2" s="8" t="s">
        <v>20</v>
      </c>
      <c r="K2" s="8" t="s">
        <v>4</v>
      </c>
      <c r="L2" s="8" t="s">
        <v>22</v>
      </c>
      <c r="M2" s="8" t="s">
        <v>7</v>
      </c>
      <c r="N2" s="10" t="s">
        <v>8</v>
      </c>
      <c r="O2" s="8" t="s">
        <v>9</v>
      </c>
      <c r="P2" s="8" t="s">
        <v>10</v>
      </c>
      <c r="Q2" s="8" t="s">
        <v>11</v>
      </c>
      <c r="R2" s="8" t="s">
        <v>12</v>
      </c>
      <c r="S2" s="8" t="s">
        <v>13</v>
      </c>
      <c r="T2" s="8" t="s">
        <v>2</v>
      </c>
      <c r="U2" s="8" t="s">
        <v>5</v>
      </c>
      <c r="V2" s="8" t="s">
        <v>24</v>
      </c>
    </row>
    <row r="3" spans="1:22" s="2" customFormat="1" ht="24">
      <c r="A3" s="6" t="s">
        <v>26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ht="12">
      <c r="A4" s="11">
        <v>1</v>
      </c>
      <c r="B4" s="17" t="s">
        <v>27</v>
      </c>
      <c r="C4" s="18" t="s">
        <v>25</v>
      </c>
      <c r="D4" s="19">
        <v>9</v>
      </c>
      <c r="E4" s="19">
        <v>2</v>
      </c>
      <c r="F4" s="19"/>
      <c r="G4" s="19"/>
      <c r="H4" s="19">
        <f>SUM(D4:G4)</f>
        <v>11</v>
      </c>
      <c r="I4" s="19"/>
      <c r="J4" s="19">
        <v>2.5</v>
      </c>
      <c r="K4" s="19"/>
      <c r="L4" s="19"/>
      <c r="M4" s="19"/>
      <c r="N4" s="19">
        <v>0.5</v>
      </c>
      <c r="O4" s="19">
        <v>0.5</v>
      </c>
      <c r="P4" s="19"/>
      <c r="Q4" s="19">
        <v>1</v>
      </c>
      <c r="R4" s="19"/>
      <c r="S4" s="19"/>
      <c r="T4" s="19">
        <f>SUM(I4:S4)</f>
        <v>4.5</v>
      </c>
      <c r="U4" s="20">
        <f>SUM(H4,T4)</f>
        <v>15.5</v>
      </c>
      <c r="V4" s="11" t="s">
        <v>23</v>
      </c>
    </row>
    <row r="5" spans="1:22" ht="12">
      <c r="A5" s="11">
        <v>2</v>
      </c>
      <c r="B5" s="17" t="s">
        <v>28</v>
      </c>
      <c r="C5" s="18" t="s">
        <v>29</v>
      </c>
      <c r="D5" s="19">
        <v>6</v>
      </c>
      <c r="E5" s="19"/>
      <c r="F5" s="19"/>
      <c r="G5" s="19">
        <v>0.25</v>
      </c>
      <c r="H5" s="19">
        <f>SUM(D5:G5)</f>
        <v>6.25</v>
      </c>
      <c r="I5" s="19"/>
      <c r="J5" s="19"/>
      <c r="K5" s="19"/>
      <c r="L5" s="19"/>
      <c r="M5" s="19"/>
      <c r="N5" s="19"/>
      <c r="O5" s="19"/>
      <c r="P5" s="19">
        <v>0.5</v>
      </c>
      <c r="Q5" s="19"/>
      <c r="R5" s="19"/>
      <c r="S5" s="19"/>
      <c r="T5" s="19">
        <f>SUM(I5:S5)</f>
        <v>0.5</v>
      </c>
      <c r="U5" s="20">
        <f>SUM(H5,T5)</f>
        <v>6.75</v>
      </c>
      <c r="V5" s="11" t="s">
        <v>23</v>
      </c>
    </row>
  </sheetData>
  <sheetProtection/>
  <mergeCells count="3">
    <mergeCell ref="B1:C1"/>
    <mergeCell ref="D1:G1"/>
    <mergeCell ref="I1:S1"/>
  </mergeCell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ΝΟΜΑΡΧΙΑΚΗ ΑΥΤΟΔΟΙΙΚΗΣΗ ΚΥΚΛΑΔΩΝ</dc:creator>
  <cp:keywords/>
  <dc:description/>
  <cp:lastModifiedBy>oikonom02</cp:lastModifiedBy>
  <cp:lastPrinted>2015-06-03T20:40:49Z</cp:lastPrinted>
  <dcterms:created xsi:type="dcterms:W3CDTF">2011-06-18T08:20:24Z</dcterms:created>
  <dcterms:modified xsi:type="dcterms:W3CDTF">2016-04-08T10:58:57Z</dcterms:modified>
  <cp:category/>
  <cp:version/>
  <cp:contentType/>
  <cp:contentStatus/>
</cp:coreProperties>
</file>